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999B9E92-49DC-40FE-B02D-C1784920C24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<sst xmlns="http://schemas.openxmlformats.org/spreadsheetml/2006/main" count="3181" uniqueCount="1580">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</sst>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769</v>
      </c>
      <c r="B10" s="177"/>
      <c r="C10" s="162" t="str">
        <f>VLOOKUP(A10,lista,2,0)</f>
        <v>G. MANTENIMIENTO DE RED CONVENCIONAL</v>
      </c>
      <c r="D10" s="162"/>
      <c r="E10" s="162"/>
      <c r="F10" s="162"/>
      <c r="G10" s="162" t="str">
        <f>VLOOKUP(A10,lista,3,0)</f>
        <v>Técnico/a 3</v>
      </c>
      <c r="H10" s="162"/>
      <c r="I10" s="169" t="str">
        <f>VLOOKUP(A10,lista,4,0)</f>
        <v>Técnico/a de apoyo al mantenimiento ferroviario</v>
      </c>
      <c r="J10" s="170"/>
      <c r="K10" s="162" t="str">
        <f>VLOOKUP(A10,lista,5,0)</f>
        <v>Sevilla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gestión documental de obras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TNRIQxZ4sbjqJQLXGYkNjcTigs4iebsV4808O1DNCsbgkblr4JMP8jBDZ6iTzsfEQ4yHgUkmFFY3nj/aQY5mzA==" saltValue="+LyYfZJXzao09W/30WXN6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2026-06-23T07:42:38Z</dcterms:modified>
</cp:coreProperties>
</file>